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X:\4 Intern\13 Publikationen\17 NRW80+ Methods\2 Submission SRM\Daten und Syntax\SPSS code_Coverage of NHR in population register samples\"/>
    </mc:Choice>
  </mc:AlternateContent>
  <xr:revisionPtr revIDLastSave="0" documentId="13_ncr:1_{130D86A9-506D-4BE0-993E-7A549EB302B1}" xr6:coauthVersionLast="37" xr6:coauthVersionMax="37" xr10:uidLastSave="{00000000-0000-0000-0000-000000000000}"/>
  <bookViews>
    <workbookView xWindow="0" yWindow="0" windowWidth="28800" windowHeight="11025" xr2:uid="{00000000-000D-0000-FFFF-FFFF00000000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</calcChain>
</file>

<file path=xl/sharedStrings.xml><?xml version="1.0" encoding="utf-8"?>
<sst xmlns="http://schemas.openxmlformats.org/spreadsheetml/2006/main" count="131" uniqueCount="131">
  <si>
    <r>
      <rPr>
        <sz val="10"/>
        <rFont val="arial"/>
      </rPr>
      <t>057700024024 Minden, Stadt (Kreis Minden-Lübbecke)</t>
    </r>
  </si>
  <si>
    <r>
      <rPr>
        <sz val="10"/>
        <rFont val="arial"/>
      </rPr>
      <t>057700044044 Stemwede (Kreis Minden-Lübbecke)</t>
    </r>
  </si>
  <si>
    <r>
      <rPr>
        <sz val="10"/>
        <rFont val="arial"/>
      </rPr>
      <t>059660004004 Attendorn, Stadt (Kreis Olpe)</t>
    </r>
  </si>
  <si>
    <r>
      <rPr>
        <sz val="10"/>
        <rFont val="arial"/>
      </rPr>
      <t>059660024024 Olpe, Stadt (Kreis Olpe)</t>
    </r>
  </si>
  <si>
    <r>
      <rPr>
        <sz val="10"/>
        <rFont val="arial"/>
      </rPr>
      <t>053620012012 Brühl, Stadt (Kreis Rhein-Erft-Kreis)</t>
    </r>
  </si>
  <si>
    <r>
      <rPr>
        <sz val="10"/>
        <rFont val="arial"/>
      </rPr>
      <t>053620028028 Hürth, Stadt (Kreis Rhein-Erft-Kreis)</t>
    </r>
  </si>
  <si>
    <r>
      <rPr>
        <sz val="10"/>
        <rFont val="arial"/>
      </rPr>
      <t>053580008008 Düren, Stadt (Kreis Düren)</t>
    </r>
  </si>
  <si>
    <r>
      <rPr>
        <sz val="10"/>
        <rFont val="arial"/>
      </rPr>
      <t>053580024024 Jülich, Stadt (Kreis Düren)</t>
    </r>
  </si>
  <si>
    <r>
      <rPr>
        <sz val="10"/>
        <rFont val="arial"/>
      </rPr>
      <t>053580028028 Kreuzau (Kreis Düren)</t>
    </r>
  </si>
  <si>
    <r>
      <rPr>
        <sz val="10"/>
        <rFont val="arial"/>
      </rPr>
      <t>053580052052 Nörvenich (Kreis Düren)</t>
    </r>
  </si>
  <si>
    <r>
      <rPr>
        <sz val="10"/>
        <rFont val="arial"/>
      </rPr>
      <t>053340002002 Aachen, Stadt (Kreis Städteregion Aachen)</t>
    </r>
  </si>
  <si>
    <r>
      <rPr>
        <sz val="10"/>
        <rFont val="arial"/>
      </rPr>
      <t>053340016016 Herzogenrath, Stadt (Kreis Städteregion Aachen)</t>
    </r>
  </si>
  <si>
    <r>
      <rPr>
        <sz val="10"/>
        <rFont val="arial"/>
      </rPr>
      <t>053340028028 Simmerath (Kreis Städteregion Aachen)</t>
    </r>
  </si>
  <si>
    <r>
      <rPr>
        <sz val="10"/>
        <rFont val="arial"/>
      </rPr>
      <t>051620004004 Dormagen, Stadt (Kreis Rhein-Kreis Neuss)</t>
    </r>
  </si>
  <si>
    <r>
      <rPr>
        <sz val="10"/>
        <rFont val="arial"/>
      </rPr>
      <t>051620024024 Neuss, Stadt (Kreis Rhein-Kreis Neuss)</t>
    </r>
  </si>
  <si>
    <r>
      <rPr>
        <sz val="10"/>
        <rFont val="arial"/>
      </rPr>
      <t>051620022022 Meerbusch, Stadt (Kreis Rhein-Kreis Neuss)</t>
    </r>
  </si>
  <si>
    <r>
      <rPr>
        <sz val="10"/>
        <rFont val="arial"/>
      </rPr>
      <t>051580024024 Mettmann, Stadt (Kreis Mettmann)</t>
    </r>
  </si>
  <si>
    <r>
      <rPr>
        <sz val="10"/>
        <rFont val="arial"/>
      </rPr>
      <t>051580028028 Ratingen, Stadt (Kreis Mettmann)</t>
    </r>
  </si>
  <si>
    <r>
      <rPr>
        <sz val="10"/>
        <rFont val="arial"/>
      </rPr>
      <t>051660020020 Niederkrüchten (Kreis Viersen)</t>
    </r>
  </si>
  <si>
    <r>
      <rPr>
        <sz val="10"/>
        <rFont val="arial"/>
      </rPr>
      <t>051660032032 Viersen, Stadt (Kreis Viersen)</t>
    </r>
  </si>
  <si>
    <r>
      <rPr>
        <sz val="10"/>
        <rFont val="arial"/>
      </rPr>
      <t>051700024024 Moers, Stadt (Kreis Wesel)</t>
    </r>
  </si>
  <si>
    <r>
      <rPr>
        <sz val="10"/>
        <rFont val="arial"/>
      </rPr>
      <t>051700028028 Neukirchen-Vluyn, Stadt (Kreis Wesel)</t>
    </r>
  </si>
  <si>
    <r>
      <rPr>
        <sz val="10"/>
        <rFont val="arial"/>
      </rPr>
      <t>051700048048 Wesel, Stadt (Kreis Wesel)</t>
    </r>
  </si>
  <si>
    <r>
      <rPr>
        <sz val="10"/>
        <rFont val="arial"/>
      </rPr>
      <t>053660044044 Zülpich, Stadt (Kreis Euskirchen)</t>
    </r>
  </si>
  <si>
    <r>
      <rPr>
        <sz val="10"/>
        <rFont val="arial"/>
      </rPr>
      <t>053700004004 Erkelenz, Stadt (Kreis Heinsberg)</t>
    </r>
  </si>
  <si>
    <r>
      <rPr>
        <sz val="10"/>
        <rFont val="arial"/>
      </rPr>
      <t>053700028028 Übach-Palenberg, Stadt (Kreis Heinsberg)</t>
    </r>
  </si>
  <si>
    <r>
      <rPr>
        <sz val="10"/>
        <rFont val="arial"/>
      </rPr>
      <t>053740020020 Lindlar (Kreis Oberbergischer Kreis)</t>
    </r>
  </si>
  <si>
    <r>
      <rPr>
        <sz val="10"/>
        <rFont val="arial"/>
      </rPr>
      <t>053740040040 Reichshof (Kreis Oberbergischer Kreis)</t>
    </r>
  </si>
  <si>
    <r>
      <rPr>
        <sz val="10"/>
        <rFont val="arial"/>
      </rPr>
      <t>053740052052 Wipperfürth, Stadt (Kreis Oberbergischer Kreis)</t>
    </r>
  </si>
  <si>
    <r>
      <rPr>
        <sz val="10"/>
        <rFont val="arial"/>
      </rPr>
      <t>053780004004 Bergisch Gladbach, Stadt (Kreis Rheinisch-Bergischer Kreis)</t>
    </r>
  </si>
  <si>
    <r>
      <rPr>
        <sz val="10"/>
        <rFont val="arial"/>
      </rPr>
      <t>053780028028 Rösrath, Stadt (Kreis Rheinisch-Bergischer Kreis)</t>
    </r>
  </si>
  <si>
    <r>
      <rPr>
        <sz val="10"/>
        <rFont val="arial"/>
      </rPr>
      <t>053780032032 Wermelskirchen, Stadt (Kreis Rheinisch-Bergischer Kreis)</t>
    </r>
  </si>
  <si>
    <r>
      <rPr>
        <sz val="10"/>
        <rFont val="arial"/>
      </rPr>
      <t>053820048048 Rheinbach, Stadt (Kreis Rhein-Sieg-Kreis)</t>
    </r>
  </si>
  <si>
    <r>
      <rPr>
        <sz val="10"/>
        <rFont val="arial"/>
      </rPr>
      <t>055120000000 Bottrop, Stadt (Kreisfreie Stadt)</t>
    </r>
  </si>
  <si>
    <r>
      <rPr>
        <sz val="10"/>
        <rFont val="arial"/>
      </rPr>
      <t>055130000000 Gelsenkirchen, Stadt (Kreisfreie Stadt)</t>
    </r>
  </si>
  <si>
    <r>
      <rPr>
        <sz val="10"/>
        <rFont val="arial"/>
      </rPr>
      <t>055150000000 Münster, Stadt (Kreisfreie Stadt)</t>
    </r>
  </si>
  <si>
    <r>
      <rPr>
        <sz val="10"/>
        <rFont val="arial"/>
      </rPr>
      <t>055620020020 Herten, Stadt (Kreis Recklinghausen)</t>
    </r>
  </si>
  <si>
    <r>
      <rPr>
        <sz val="10"/>
        <rFont val="arial"/>
      </rPr>
      <t>055620032032 Recklinghausen, Stadt (Kreis Recklinghausen)</t>
    </r>
  </si>
  <si>
    <r>
      <rPr>
        <sz val="10"/>
        <rFont val="arial"/>
      </rPr>
      <t>055660012012 Greven, Stadt (Kreis Steinfurt)</t>
    </r>
  </si>
  <si>
    <r>
      <rPr>
        <sz val="10"/>
        <rFont val="arial"/>
      </rPr>
      <t>055700004004 Ahlen, Stadt (Kreis Warendorf)</t>
    </r>
  </si>
  <si>
    <r>
      <rPr>
        <sz val="10"/>
        <rFont val="arial"/>
      </rPr>
      <t>055700008008 Beckum, Stadt (Kreis Warendorf)</t>
    </r>
  </si>
  <si>
    <r>
      <rPr>
        <sz val="10"/>
        <rFont val="arial"/>
      </rPr>
      <t>057110000000 Bielefeld, Stadt (Kreisfreie Stadt)</t>
    </r>
  </si>
  <si>
    <r>
      <rPr>
        <sz val="10"/>
        <rFont val="arial"/>
      </rPr>
      <t>057540028028 Rheda-Wiedenbrück, Stadt (Kreis Gütersloh)</t>
    </r>
  </si>
  <si>
    <r>
      <rPr>
        <sz val="10"/>
        <rFont val="arial"/>
      </rPr>
      <t>057540036036 Schloß Holte-Stukenbrock, Stadt (Kreis Gütersloh)</t>
    </r>
  </si>
  <si>
    <r>
      <rPr>
        <sz val="10"/>
        <rFont val="arial"/>
      </rPr>
      <t>057580012012 Herford, Stadt (Kreis Herford)</t>
    </r>
  </si>
  <si>
    <r>
      <rPr>
        <sz val="10"/>
        <rFont val="arial"/>
      </rPr>
      <t>057620032032 Steinheim, Stadt (Kreis Höxter)</t>
    </r>
  </si>
  <si>
    <r>
      <rPr>
        <sz val="10"/>
        <rFont val="arial"/>
      </rPr>
      <t>057620036036 Warburg, Stadt (Kreis Höxter)</t>
    </r>
  </si>
  <si>
    <r>
      <rPr>
        <sz val="10"/>
        <rFont val="arial"/>
      </rPr>
      <t>057660008008 Bad Salzuflen, Stadt (Kreis Lippe)</t>
    </r>
  </si>
  <si>
    <r>
      <rPr>
        <sz val="10"/>
        <rFont val="arial"/>
      </rPr>
      <t>057660032032 Horn-Bad Meinberg, Stadt (Kreis Lippe)</t>
    </r>
  </si>
  <si>
    <r>
      <rPr>
        <sz val="10"/>
        <rFont val="arial"/>
      </rPr>
      <t>057660040040 Lage, Stadt (Kreis Lippe)</t>
    </r>
  </si>
  <si>
    <r>
      <rPr>
        <sz val="10"/>
        <rFont val="arial"/>
      </rPr>
      <t>057660044044 Lemgo, Stadt (Kreis Lippe)</t>
    </r>
  </si>
  <si>
    <t>057700004004 Bad Oeynhausen, Stadt (Kreis Minden-Lübbecke)</t>
  </si>
  <si>
    <r>
      <rPr>
        <sz val="10"/>
        <rFont val="arial"/>
      </rPr>
      <t>057740032032 Paderborn, Stadt (Kreis Paderborn)</t>
    </r>
  </si>
  <si>
    <r>
      <rPr>
        <sz val="10"/>
        <rFont val="arial"/>
      </rPr>
      <t>059110000000 Bochum, Stadt (Kreisfreie Stadt)</t>
    </r>
  </si>
  <si>
    <r>
      <rPr>
        <sz val="10"/>
        <rFont val="arial"/>
      </rPr>
      <t>059130000000 Dortmund, Stadt (Kreisfreie Stadt)</t>
    </r>
  </si>
  <si>
    <r>
      <rPr>
        <sz val="10"/>
        <rFont val="arial"/>
      </rPr>
      <t>059150000000 Hamm, Stadt (Kreisfreie Stadt)</t>
    </r>
  </si>
  <si>
    <r>
      <rPr>
        <sz val="10"/>
        <rFont val="arial"/>
      </rPr>
      <t>059140000000 Hagen, Stadt (Kreisfreie Stadt)</t>
    </r>
  </si>
  <si>
    <r>
      <rPr>
        <sz val="10"/>
        <rFont val="arial"/>
      </rPr>
      <t>059160000000 Herne, Stadt (Kreisfreie Stadt)</t>
    </r>
  </si>
  <si>
    <r>
      <rPr>
        <sz val="10"/>
        <rFont val="arial"/>
      </rPr>
      <t>059540036036 Witten, Stadt (Kreis Ennepe-Ruhr-Kreis)</t>
    </r>
  </si>
  <si>
    <r>
      <rPr>
        <sz val="10"/>
        <rFont val="arial"/>
      </rPr>
      <t>059580012012 Brilon, Stadt (Kreis Hochsauerlandkreis)</t>
    </r>
  </si>
  <si>
    <r>
      <rPr>
        <sz val="10"/>
        <rFont val="arial"/>
      </rPr>
      <t>059580024024 Marsberg, Stadt (Kreis Hochsauerlandkreis)</t>
    </r>
  </si>
  <si>
    <r>
      <rPr>
        <sz val="10"/>
        <rFont val="arial"/>
      </rPr>
      <t>059580040040 Schmallenberg, Stadt (Kreis Hochsauerlandkreis)</t>
    </r>
  </si>
  <si>
    <r>
      <rPr>
        <sz val="10"/>
        <rFont val="arial"/>
      </rPr>
      <t>059620016016 Hemer, Stadt (Kreis Märkischer Kreis)</t>
    </r>
  </si>
  <si>
    <r>
      <rPr>
        <sz val="10"/>
        <rFont val="arial"/>
      </rPr>
      <t>059620024024 Iserlohn, Stadt (Kreis Märkischer Kreis)</t>
    </r>
  </si>
  <si>
    <r>
      <rPr>
        <sz val="10"/>
        <rFont val="arial"/>
      </rPr>
      <t>059620032032 Lüdenscheid, Stadt (Kreis Märkischer Kreis)</t>
    </r>
  </si>
  <si>
    <r>
      <rPr>
        <sz val="10"/>
        <rFont val="arial"/>
      </rPr>
      <t>059700032032 Netphen, Stadt (Kreis Siegen-Wittgenstein)</t>
    </r>
  </si>
  <si>
    <r>
      <rPr>
        <sz val="10"/>
        <rFont val="arial"/>
      </rPr>
      <t>059700040040 Siegen, Stadt (Kreis Siegen-Wittgenstein)</t>
    </r>
  </si>
  <si>
    <r>
      <rPr>
        <sz val="10"/>
        <rFont val="arial"/>
      </rPr>
      <t>059740012012 Ense (Kreis Soest)</t>
    </r>
  </si>
  <si>
    <r>
      <rPr>
        <sz val="10"/>
        <rFont val="arial"/>
      </rPr>
      <t>059740016016 Erwitte, Stadt (Kreis Soest)</t>
    </r>
  </si>
  <si>
    <r>
      <rPr>
        <sz val="10"/>
        <rFont val="arial"/>
      </rPr>
      <t>059740028028 Lippstadt, Stadt (Kreis Soest)</t>
    </r>
  </si>
  <si>
    <r>
      <rPr>
        <sz val="10"/>
        <rFont val="arial"/>
      </rPr>
      <t>059740032032 Möhnesee (Kreis Soest)</t>
    </r>
  </si>
  <si>
    <r>
      <rPr>
        <sz val="10"/>
        <rFont val="arial"/>
      </rPr>
      <t>059780004004 Bergkamen, Stadt (Kreis Unna)</t>
    </r>
  </si>
  <si>
    <r>
      <rPr>
        <sz val="10"/>
        <rFont val="arial"/>
      </rPr>
      <t>059780020020 Kamen, Stadt (Kreis Unna)</t>
    </r>
  </si>
  <si>
    <r>
      <rPr>
        <sz val="10"/>
        <rFont val="arial"/>
      </rPr>
      <t>059780024024 Lünen, Stadt (Kreis Unna)</t>
    </r>
  </si>
  <si>
    <r>
      <rPr>
        <sz val="10"/>
        <rFont val="arial"/>
      </rPr>
      <t>051110000000 Düsseldorf, Stadt (Kreisfreie Stadt)</t>
    </r>
  </si>
  <si>
    <r>
      <rPr>
        <sz val="10"/>
        <rFont val="arial"/>
      </rPr>
      <t>051120000000 Duisburg, Stadt (Kreisfreie Stadt)</t>
    </r>
  </si>
  <si>
    <r>
      <rPr>
        <sz val="10"/>
        <rFont val="arial"/>
      </rPr>
      <t>051130000000 Essen, Stadt (Kreisfreie Stadt)</t>
    </r>
  </si>
  <si>
    <r>
      <rPr>
        <sz val="10"/>
        <rFont val="arial"/>
      </rPr>
      <t>051140000000 Krefeld, Stadt (Kreisfreie Stadt)</t>
    </r>
  </si>
  <si>
    <r>
      <rPr>
        <sz val="10"/>
        <rFont val="arial"/>
      </rPr>
      <t>051160000000 Mönchengladbach, Stadt (Kreisfreie Stadt)</t>
    </r>
  </si>
  <si>
    <r>
      <rPr>
        <sz val="10"/>
        <rFont val="arial"/>
      </rPr>
      <t>051170000000 Mülheim an der Ruhr, Stadt (Kreisfreie Stadt)</t>
    </r>
  </si>
  <si>
    <r>
      <rPr>
        <sz val="10"/>
        <rFont val="arial"/>
      </rPr>
      <t>051190000000 Oberhausen, Stadt (Kreisfreie Stadt)</t>
    </r>
  </si>
  <si>
    <r>
      <rPr>
        <sz val="10"/>
        <rFont val="arial"/>
      </rPr>
      <t>051200000000 Remscheid, Stadt (Kreisfreie Stadt)</t>
    </r>
  </si>
  <si>
    <r>
      <rPr>
        <sz val="10"/>
        <rFont val="arial"/>
      </rPr>
      <t>051220000000 Solingen, Stadt (Kreisfreie Stadt)</t>
    </r>
  </si>
  <si>
    <r>
      <rPr>
        <sz val="10"/>
        <rFont val="arial"/>
      </rPr>
      <t>051240000000 Wuppertal, Stadt (Kreisfreie Stadt)</t>
    </r>
  </si>
  <si>
    <r>
      <rPr>
        <sz val="10"/>
        <rFont val="arial"/>
      </rPr>
      <t>053140000000 Bonn, Stadt (Kreisfreie Stadt)</t>
    </r>
  </si>
  <si>
    <r>
      <rPr>
        <sz val="10"/>
        <rFont val="arial"/>
      </rPr>
      <t>053150000000 Köln, Stadt (Kreisfreie Stadt)</t>
    </r>
  </si>
  <si>
    <r>
      <rPr>
        <sz val="10"/>
        <rFont val="arial"/>
      </rPr>
      <t>053160000000 Leverkusen, Stadt (Kreisfreie Stadt)</t>
    </r>
  </si>
  <si>
    <r>
      <rPr>
        <sz val="10"/>
        <rFont val="arial"/>
      </rPr>
      <t>051540036036 Kleve, Stadt (Kreis Kleve)</t>
    </r>
  </si>
  <si>
    <r>
      <rPr>
        <sz val="10"/>
        <rFont val="arial"/>
      </rPr>
      <t>053580056056 Titz (Kreis Düren)</t>
    </r>
  </si>
  <si>
    <r>
      <rPr>
        <sz val="10"/>
        <rFont val="arial"/>
      </rPr>
      <t>055660020020 Hopsten (Kreis Steinfurt)</t>
    </r>
  </si>
  <si>
    <r>
      <rPr>
        <sz val="10"/>
        <rFont val="arial"/>
      </rPr>
      <t>055660052052 Metelen (Kreis Steinfurt)</t>
    </r>
  </si>
  <si>
    <r>
      <rPr>
        <sz val="10"/>
        <rFont val="arial"/>
      </rPr>
      <t>055700024024 Everswinkel (Kreis Warendorf)</t>
    </r>
  </si>
  <si>
    <r>
      <rPr>
        <sz val="10"/>
        <rFont val="arial"/>
      </rPr>
      <t>057580028028 Rödinghausen (Kreis Herford)</t>
    </r>
  </si>
  <si>
    <r>
      <rPr>
        <sz val="10"/>
        <rFont val="arial"/>
      </rPr>
      <t>057740004004 Altenbeken (Kreis Paderborn)</t>
    </r>
  </si>
  <si>
    <r>
      <rPr>
        <sz val="10"/>
        <rFont val="Arial"/>
        <family val="2"/>
      </rPr>
      <t>05 Nordrhein-Westfalen (Bundesland)</t>
    </r>
  </si>
  <si>
    <r>
      <rPr>
        <sz val="10"/>
        <rFont val="arial"/>
      </rPr>
      <t>05154 Kleve (Kreis)</t>
    </r>
  </si>
  <si>
    <r>
      <rPr>
        <sz val="10"/>
        <rFont val="arial"/>
      </rPr>
      <t>05158 Mettmann (Kreis)</t>
    </r>
  </si>
  <si>
    <r>
      <rPr>
        <sz val="10"/>
        <rFont val="arial"/>
      </rPr>
      <t>05162 Rhein-Kreis Neuss (Kreis)</t>
    </r>
  </si>
  <si>
    <r>
      <rPr>
        <sz val="10"/>
        <rFont val="arial"/>
      </rPr>
      <t>05166 Viersen (Kreis)</t>
    </r>
  </si>
  <si>
    <r>
      <rPr>
        <sz val="10"/>
        <rFont val="arial"/>
      </rPr>
      <t>05170 Wesel (Kreis)</t>
    </r>
  </si>
  <si>
    <r>
      <rPr>
        <sz val="10"/>
        <rFont val="arial"/>
      </rPr>
      <t>05334 Städteregion Aachen (Kreis)</t>
    </r>
  </si>
  <si>
    <r>
      <rPr>
        <sz val="10"/>
        <rFont val="arial"/>
      </rPr>
      <t>05358 Düren (Kreis)</t>
    </r>
  </si>
  <si>
    <r>
      <rPr>
        <sz val="10"/>
        <rFont val="arial"/>
      </rPr>
      <t>05362 Rhein-Erft-Kreis (Kreis)</t>
    </r>
  </si>
  <si>
    <r>
      <rPr>
        <sz val="10"/>
        <rFont val="arial"/>
      </rPr>
      <t>05366 Euskirchen (Kreis)</t>
    </r>
  </si>
  <si>
    <r>
      <rPr>
        <sz val="10"/>
        <rFont val="arial"/>
      </rPr>
      <t>05370 Heinsberg (Kreis)</t>
    </r>
  </si>
  <si>
    <r>
      <rPr>
        <sz val="10"/>
        <rFont val="arial"/>
      </rPr>
      <t>05374 Oberbergischer Kreis (Kreis)</t>
    </r>
  </si>
  <si>
    <r>
      <rPr>
        <sz val="10"/>
        <rFont val="arial"/>
      </rPr>
      <t>05378 Rheinisch-Bergischer Kreis (Kreis)</t>
    </r>
  </si>
  <si>
    <r>
      <rPr>
        <sz val="10"/>
        <rFont val="arial"/>
      </rPr>
      <t>05382 Rhein-Sieg-Kreis (Kreis)</t>
    </r>
  </si>
  <si>
    <r>
      <rPr>
        <sz val="10"/>
        <rFont val="arial"/>
      </rPr>
      <t>05558 Coesfeld (Kreis)</t>
    </r>
  </si>
  <si>
    <r>
      <rPr>
        <sz val="10"/>
        <rFont val="arial"/>
      </rPr>
      <t>05562 Recklinghausen (Kreis)</t>
    </r>
  </si>
  <si>
    <r>
      <rPr>
        <sz val="10"/>
        <rFont val="arial"/>
      </rPr>
      <t>05566 Steinfurt (Kreis)</t>
    </r>
  </si>
  <si>
    <r>
      <rPr>
        <sz val="10"/>
        <rFont val="arial"/>
      </rPr>
      <t>05570 Warendorf (Kreis)</t>
    </r>
  </si>
  <si>
    <r>
      <rPr>
        <sz val="10"/>
        <rFont val="arial"/>
      </rPr>
      <t>05754 Gütersloh (Kreis)</t>
    </r>
  </si>
  <si>
    <r>
      <rPr>
        <sz val="10"/>
        <rFont val="arial"/>
      </rPr>
      <t>05758 Herford (Kreis)</t>
    </r>
  </si>
  <si>
    <r>
      <rPr>
        <sz val="10"/>
        <rFont val="arial"/>
      </rPr>
      <t>05762 Höxter (Kreis)</t>
    </r>
  </si>
  <si>
    <r>
      <rPr>
        <sz val="10"/>
        <rFont val="arial"/>
      </rPr>
      <t>05766 Lippe (Kreis)</t>
    </r>
  </si>
  <si>
    <r>
      <rPr>
        <sz val="10"/>
        <rFont val="arial"/>
      </rPr>
      <t>05770 Minden-Lübbecke (Kreis)</t>
    </r>
  </si>
  <si>
    <r>
      <rPr>
        <sz val="10"/>
        <rFont val="arial"/>
      </rPr>
      <t>05774 Paderborn (Kreis)</t>
    </r>
  </si>
  <si>
    <r>
      <rPr>
        <sz val="10"/>
        <rFont val="arial"/>
      </rPr>
      <t>05954 Ennepe-Ruhr-Kreis (Kreis)</t>
    </r>
  </si>
  <si>
    <r>
      <rPr>
        <sz val="10"/>
        <rFont val="arial"/>
      </rPr>
      <t>05958 Hochsauerlandkreis (Kreis)</t>
    </r>
  </si>
  <si>
    <r>
      <rPr>
        <sz val="10"/>
        <rFont val="arial"/>
      </rPr>
      <t>05962 Märkischer Kreis (Kreis)</t>
    </r>
  </si>
  <si>
    <r>
      <rPr>
        <sz val="10"/>
        <rFont val="arial"/>
      </rPr>
      <t>05966 Olpe (Kreis)</t>
    </r>
  </si>
  <si>
    <r>
      <rPr>
        <sz val="10"/>
        <rFont val="arial"/>
      </rPr>
      <t>05970 Siegen-Wittgenstein (Kreis)</t>
    </r>
  </si>
  <si>
    <r>
      <rPr>
        <sz val="10"/>
        <rFont val="arial"/>
      </rPr>
      <t>05974 Soest (Kreis)</t>
    </r>
  </si>
  <si>
    <r>
      <rPr>
        <sz val="10"/>
        <rFont val="arial"/>
      </rPr>
      <t>05978 Unna (Kreis)</t>
    </r>
  </si>
  <si>
    <t>reggio_txt</t>
  </si>
  <si>
    <t>zens11_h_perc</t>
  </si>
  <si>
    <t>gemeindekennziffer</t>
  </si>
  <si>
    <t>055580032032 Nottuln (Kreis Coesfeld)</t>
  </si>
  <si>
    <t>heim_nrw_absolut</t>
  </si>
  <si>
    <t>alle_nrw_absolut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</si>
</sst>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(&quot;#,##0&quot;)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0"/>
      <name val="arial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0"/>
      </right>
      <top/>
      <bottom style="medium">
        <color indexed="0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4" fillId="0" borderId="0"/>
  </cellStyleXfs>
  <cellXfs count="17">
    <xf numFmtId="0" fontId="0" fillId="0" borderId="0" xfId="0"/>
    <xf numFmtId="0" fontId="0" fillId="0" borderId="0" xfId="0"/>
    <xf numFmtId="0" fontId="4" fillId="0" borderId="2" xfId="5" applyFont="1" applyBorder="1" applyAlignment="1" applyProtection="1">
      <alignment horizontal="center" vertical="center" wrapText="1"/>
    </xf>
    <xf numFmtId="0" fontId="0" fillId="0" borderId="0" xfId="0" applyFill="1"/>
    <xf numFmtId="3" fontId="4" fillId="3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5" fillId="3" borderId="0" xfId="0" applyFont="1" applyFill="1"/>
    <xf numFmtId="3" fontId="2" fillId="3" borderId="0" xfId="0" applyNumberFormat="1" applyFont="1" applyFill="1" applyAlignment="1">
      <alignment horizontal="right"/>
    </xf>
    <xf numFmtId="0" fontId="0" fillId="2" borderId="0" xfId="0" applyFill="1"/>
    <xf numFmtId="0" fontId="4" fillId="4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4" fillId="0" borderId="1" xfId="5" applyFont="1" applyBorder="1" applyAlignment="1" applyProtection="1">
      <alignment vertical="center"/>
    </xf>
    <xf numFmtId="3" fontId="4" fillId="3" borderId="0" xfId="0" applyNumberFormat="1" applyFont="1" applyFill="1" applyAlignment="1">
      <alignment horizontal="right" vertical="center"/>
    </xf>
    <xf numFmtId="0" fontId="0" fillId="0" borderId="0" xfId="0" applyFill="1" applyBorder="1"/>
  </cellXfs>
  <cellStyles count="6">
    <cellStyle name="Standard" xfId="0" builtinId="0"/>
    <cellStyle name="Standard 2" xfId="1" xr:uid="{00000000-0005-0000-0000-000001000000}"/>
    <cellStyle name="Standard 2 3" xfId="4" xr:uid="{00000000-0005-0000-0000-000002000000}"/>
    <cellStyle name="Standard 3" xfId="3" xr:uid="{00000000-0005-0000-0000-000003000000}"/>
    <cellStyle name="Standard 4" xfId="2" xr:uid="{00000000-0005-0000-0000-000004000000}"/>
    <cellStyle name="Standard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"/>
  <sheetViews>
    <sheetView tabSelected="1" zoomScale="90" zoomScaleNormal="90" workbookViewId="0">
      <pane xSplit="1" topLeftCell="B1" activePane="topRight" state="frozen"/>
      <selection pane="topRight" activeCell="I28" sqref="I28"/>
    </sheetView>
  </sheetViews>
  <sheetFormatPr baseColWidth="10" defaultRowHeight="15" x14ac:dyDescent="0.25"/>
  <cols>
    <col min="1" max="1" width="55.7109375" style="8" bestFit="1" customWidth="1"/>
    <col min="3" max="4" width="11.42578125" style="1"/>
  </cols>
  <sheetData>
    <row r="1" spans="1:5" ht="26.25" thickBot="1" x14ac:dyDescent="0.3">
      <c r="A1" s="14" t="s">
        <v>125</v>
      </c>
      <c r="B1" s="1" t="s">
        <v>126</v>
      </c>
      <c r="C1" s="2" t="s">
        <v>129</v>
      </c>
      <c r="D1" s="2" t="s">
        <v>130</v>
      </c>
      <c r="E1" s="16" t="s">
        <v>127</v>
      </c>
    </row>
    <row r="2" spans="1:5" s="1" customFormat="1" ht="12.95" customHeight="1" x14ac:dyDescent="0.25">
      <c r="A2" s="13" t="s">
        <v>94</v>
      </c>
      <c r="B2" s="1">
        <v>11.746310513073816</v>
      </c>
      <c r="C2" s="10">
        <v>109154</v>
      </c>
      <c r="D2" s="10">
        <v>929262</v>
      </c>
    </row>
    <row r="3" spans="1:5" s="3" customFormat="1" ht="12.95" customHeight="1" x14ac:dyDescent="0.25">
      <c r="A3" s="12" t="s">
        <v>74</v>
      </c>
      <c r="B3" s="3">
        <v>11.148927733536002</v>
      </c>
      <c r="C3" s="4">
        <v>3374</v>
      </c>
      <c r="D3" s="10">
        <v>30263</v>
      </c>
      <c r="E3" s="1" t="str">
        <f>CONCATENATE(MID(A3,1,5),MID(A3,7,3))</f>
        <v>05111000</v>
      </c>
    </row>
    <row r="4" spans="1:5" s="3" customFormat="1" ht="12.95" customHeight="1" x14ac:dyDescent="0.25">
      <c r="A4" s="12" t="s">
        <v>75</v>
      </c>
      <c r="B4" s="3">
        <v>11.697921578584642</v>
      </c>
      <c r="C4" s="4">
        <v>3225</v>
      </c>
      <c r="D4" s="10">
        <v>27569</v>
      </c>
      <c r="E4" s="1" t="str">
        <f t="shared" ref="E4:E12" si="0">CONCATENATE(MID(A4,1,5),MID(A4,7,3))</f>
        <v>05112000</v>
      </c>
    </row>
    <row r="5" spans="1:5" s="3" customFormat="1" ht="12.95" customHeight="1" x14ac:dyDescent="0.25">
      <c r="A5" s="12" t="s">
        <v>76</v>
      </c>
      <c r="B5" s="3">
        <v>14.691762777354956</v>
      </c>
      <c r="C5" s="4">
        <v>5019</v>
      </c>
      <c r="D5" s="10">
        <v>34162</v>
      </c>
      <c r="E5" s="1" t="str">
        <f t="shared" si="0"/>
        <v>05113000</v>
      </c>
    </row>
    <row r="6" spans="1:5" s="3" customFormat="1" ht="12.95" customHeight="1" x14ac:dyDescent="0.25">
      <c r="A6" s="12" t="s">
        <v>77</v>
      </c>
      <c r="B6" s="3">
        <v>10.687273923051627</v>
      </c>
      <c r="C6" s="4">
        <v>1300</v>
      </c>
      <c r="D6" s="10">
        <v>12164</v>
      </c>
      <c r="E6" s="1" t="str">
        <f t="shared" si="0"/>
        <v>05114000</v>
      </c>
    </row>
    <row r="7" spans="1:5" s="3" customFormat="1" ht="12.95" customHeight="1" x14ac:dyDescent="0.25">
      <c r="A7" s="12" t="s">
        <v>78</v>
      </c>
      <c r="B7" s="3">
        <v>12.596420280086873</v>
      </c>
      <c r="C7" s="4">
        <v>1682</v>
      </c>
      <c r="D7" s="10">
        <v>13353</v>
      </c>
      <c r="E7" s="1" t="str">
        <f t="shared" si="0"/>
        <v>05116000</v>
      </c>
    </row>
    <row r="8" spans="1:5" s="3" customFormat="1" ht="12.95" customHeight="1" x14ac:dyDescent="0.25">
      <c r="A8" s="12" t="s">
        <v>79</v>
      </c>
      <c r="B8" s="3">
        <v>10.702247191011235</v>
      </c>
      <c r="C8" s="4">
        <v>1143</v>
      </c>
      <c r="D8" s="10">
        <v>10680</v>
      </c>
      <c r="E8" s="1" t="str">
        <f t="shared" si="0"/>
        <v>05117000</v>
      </c>
    </row>
    <row r="9" spans="1:5" s="3" customFormat="1" ht="12.95" customHeight="1" x14ac:dyDescent="0.25">
      <c r="A9" s="12" t="s">
        <v>80</v>
      </c>
      <c r="B9" s="3">
        <v>10.954218558147694</v>
      </c>
      <c r="C9" s="4">
        <v>1249</v>
      </c>
      <c r="D9" s="10">
        <v>11402</v>
      </c>
      <c r="E9" s="1" t="str">
        <f t="shared" si="0"/>
        <v>05119000</v>
      </c>
    </row>
    <row r="10" spans="1:5" s="3" customFormat="1" ht="12.95" customHeight="1" x14ac:dyDescent="0.25">
      <c r="A10" s="12" t="s">
        <v>81</v>
      </c>
      <c r="B10" s="3">
        <v>10.532426604743739</v>
      </c>
      <c r="C10" s="4">
        <v>635</v>
      </c>
      <c r="D10" s="10">
        <v>6029</v>
      </c>
      <c r="E10" s="1" t="str">
        <f t="shared" si="0"/>
        <v>05120000</v>
      </c>
    </row>
    <row r="11" spans="1:5" s="3" customFormat="1" ht="12.95" customHeight="1" x14ac:dyDescent="0.25">
      <c r="A11" s="12" t="s">
        <v>82</v>
      </c>
      <c r="B11" s="3">
        <v>13.489471906316854</v>
      </c>
      <c r="C11" s="4">
        <v>1198</v>
      </c>
      <c r="D11" s="10">
        <v>8881</v>
      </c>
      <c r="E11" s="1" t="str">
        <f t="shared" si="0"/>
        <v>05122000</v>
      </c>
    </row>
    <row r="12" spans="1:5" s="3" customFormat="1" ht="12.95" customHeight="1" x14ac:dyDescent="0.25">
      <c r="A12" s="12" t="s">
        <v>83</v>
      </c>
      <c r="B12" s="3">
        <v>11.71036333608588</v>
      </c>
      <c r="C12" s="4">
        <v>2269</v>
      </c>
      <c r="D12" s="10">
        <v>19376</v>
      </c>
      <c r="E12" s="1" t="str">
        <f t="shared" si="0"/>
        <v>05124000</v>
      </c>
    </row>
    <row r="13" spans="1:5" s="8" customFormat="1" ht="12.95" customHeight="1" x14ac:dyDescent="0.25">
      <c r="A13" s="12" t="s">
        <v>95</v>
      </c>
      <c r="B13" s="8">
        <v>12.200676281830102</v>
      </c>
      <c r="C13" s="15">
        <v>1768</v>
      </c>
      <c r="D13" s="15">
        <v>14491</v>
      </c>
      <c r="E13" s="1"/>
    </row>
    <row r="14" spans="1:5" s="8" customFormat="1" ht="12.95" customHeight="1" x14ac:dyDescent="0.25">
      <c r="A14" s="12" t="s">
        <v>96</v>
      </c>
      <c r="B14" s="8">
        <v>11.582538039937143</v>
      </c>
      <c r="C14" s="15">
        <v>3022</v>
      </c>
      <c r="D14" s="15">
        <v>26091</v>
      </c>
      <c r="E14" s="1"/>
    </row>
    <row r="15" spans="1:5" s="8" customFormat="1" ht="12.95" customHeight="1" x14ac:dyDescent="0.25">
      <c r="A15" s="12" t="s">
        <v>97</v>
      </c>
      <c r="B15" s="8">
        <v>10.505031505689834</v>
      </c>
      <c r="C15" s="15">
        <v>2234</v>
      </c>
      <c r="D15" s="15">
        <v>21266</v>
      </c>
      <c r="E15" s="1"/>
    </row>
    <row r="16" spans="1:5" s="8" customFormat="1" ht="12.95" customHeight="1" x14ac:dyDescent="0.25">
      <c r="A16" s="12" t="s">
        <v>98</v>
      </c>
      <c r="B16" s="8">
        <v>11.960584437648658</v>
      </c>
      <c r="C16" s="15">
        <v>1760</v>
      </c>
      <c r="D16" s="15">
        <v>14715</v>
      </c>
      <c r="E16" s="1"/>
    </row>
    <row r="17" spans="1:5" s="8" customFormat="1" ht="12.95" customHeight="1" x14ac:dyDescent="0.25">
      <c r="A17" s="12" t="s">
        <v>99</v>
      </c>
      <c r="B17" s="8">
        <v>11.635245901639344</v>
      </c>
      <c r="C17" s="15">
        <v>2839</v>
      </c>
      <c r="D17" s="15">
        <v>24400</v>
      </c>
      <c r="E17" s="1"/>
    </row>
    <row r="18" spans="1:5" s="8" customFormat="1" ht="12.95" customHeight="1" x14ac:dyDescent="0.25">
      <c r="A18" s="12" t="s">
        <v>100</v>
      </c>
      <c r="B18" s="8">
        <v>12.809632611612809</v>
      </c>
      <c r="C18" s="15">
        <v>3532</v>
      </c>
      <c r="D18" s="15">
        <v>27573</v>
      </c>
      <c r="E18" s="1"/>
    </row>
    <row r="19" spans="1:5" s="8" customFormat="1" ht="12.95" customHeight="1" x14ac:dyDescent="0.25">
      <c r="A19" s="12" t="s">
        <v>101</v>
      </c>
      <c r="B19" s="8">
        <v>12.336303758233242</v>
      </c>
      <c r="C19" s="15">
        <v>1592</v>
      </c>
      <c r="D19" s="15">
        <v>12905</v>
      </c>
      <c r="E19" s="1"/>
    </row>
    <row r="20" spans="1:5" s="8" customFormat="1" ht="12.95" customHeight="1" x14ac:dyDescent="0.25">
      <c r="A20" s="12" t="s">
        <v>102</v>
      </c>
      <c r="B20" s="8">
        <v>12.043122606269801</v>
      </c>
      <c r="C20" s="15">
        <v>2547</v>
      </c>
      <c r="D20" s="15">
        <v>21149</v>
      </c>
      <c r="E20" s="1"/>
    </row>
    <row r="21" spans="1:5" s="8" customFormat="1" ht="12.95" customHeight="1" x14ac:dyDescent="0.25">
      <c r="A21" s="12" t="s">
        <v>103</v>
      </c>
      <c r="B21" s="8">
        <v>10.721328489880644</v>
      </c>
      <c r="C21" s="15">
        <v>1033</v>
      </c>
      <c r="D21" s="15">
        <v>9635</v>
      </c>
      <c r="E21" s="1"/>
    </row>
    <row r="22" spans="1:5" s="8" customFormat="1" ht="12.95" customHeight="1" x14ac:dyDescent="0.25">
      <c r="A22" s="12" t="s">
        <v>104</v>
      </c>
      <c r="B22" s="8">
        <v>12.644538723899842</v>
      </c>
      <c r="C22" s="15">
        <v>1520</v>
      </c>
      <c r="D22" s="15">
        <v>12021</v>
      </c>
      <c r="E22" s="1"/>
    </row>
    <row r="23" spans="1:5" s="8" customFormat="1" ht="12.95" customHeight="1" x14ac:dyDescent="0.25">
      <c r="A23" s="12" t="s">
        <v>105</v>
      </c>
      <c r="B23" s="8">
        <v>12.336578581363005</v>
      </c>
      <c r="C23" s="15">
        <v>1774</v>
      </c>
      <c r="D23" s="15">
        <v>14380</v>
      </c>
      <c r="E23" s="1"/>
    </row>
    <row r="24" spans="1:5" s="8" customFormat="1" ht="12.95" customHeight="1" x14ac:dyDescent="0.25">
      <c r="A24" s="12" t="s">
        <v>106</v>
      </c>
      <c r="B24" s="8">
        <v>11.223136110374105</v>
      </c>
      <c r="C24" s="15">
        <v>1692</v>
      </c>
      <c r="D24" s="15">
        <v>15076</v>
      </c>
      <c r="E24" s="1"/>
    </row>
    <row r="25" spans="1:5" s="8" customFormat="1" ht="12.95" customHeight="1" x14ac:dyDescent="0.25">
      <c r="A25" s="12" t="s">
        <v>107</v>
      </c>
      <c r="B25" s="8">
        <v>12.242253729685707</v>
      </c>
      <c r="C25" s="15">
        <v>3307</v>
      </c>
      <c r="D25" s="15">
        <v>27013</v>
      </c>
      <c r="E25" s="1"/>
    </row>
    <row r="26" spans="1:5" s="8" customFormat="1" ht="12.95" customHeight="1" x14ac:dyDescent="0.25">
      <c r="A26" s="12" t="s">
        <v>108</v>
      </c>
      <c r="B26" s="8">
        <v>14.427377017305073</v>
      </c>
      <c r="C26" s="15">
        <v>1484</v>
      </c>
      <c r="D26" s="15">
        <v>10286</v>
      </c>
      <c r="E26" s="1"/>
    </row>
    <row r="27" spans="1:5" s="8" customFormat="1" ht="12.95" customHeight="1" x14ac:dyDescent="0.25">
      <c r="A27" s="12" t="s">
        <v>109</v>
      </c>
      <c r="B27" s="8">
        <v>11.348583514220516</v>
      </c>
      <c r="C27" s="15">
        <v>4078</v>
      </c>
      <c r="D27" s="15">
        <v>35934</v>
      </c>
      <c r="E27" s="1"/>
    </row>
    <row r="28" spans="1:5" s="8" customFormat="1" ht="12.95" customHeight="1" x14ac:dyDescent="0.25">
      <c r="A28" s="12" t="s">
        <v>110</v>
      </c>
      <c r="B28" s="8">
        <v>11.322419370649936</v>
      </c>
      <c r="C28" s="15">
        <v>2310</v>
      </c>
      <c r="D28" s="15">
        <v>20402</v>
      </c>
      <c r="E28" s="1"/>
    </row>
    <row r="29" spans="1:5" s="8" customFormat="1" ht="12.95" customHeight="1" x14ac:dyDescent="0.25">
      <c r="A29" s="12" t="s">
        <v>111</v>
      </c>
      <c r="B29" s="8">
        <v>11.187535092644582</v>
      </c>
      <c r="C29" s="15">
        <v>1594</v>
      </c>
      <c r="D29" s="15">
        <v>14248</v>
      </c>
      <c r="E29" s="1"/>
    </row>
    <row r="30" spans="1:5" s="8" customFormat="1" ht="12.95" customHeight="1" x14ac:dyDescent="0.25">
      <c r="A30" s="12" t="s">
        <v>112</v>
      </c>
      <c r="B30" s="8">
        <v>10.950974601299468</v>
      </c>
      <c r="C30" s="15">
        <v>1854</v>
      </c>
      <c r="D30" s="15">
        <v>16930</v>
      </c>
      <c r="E30" s="1"/>
    </row>
    <row r="31" spans="1:5" s="8" customFormat="1" ht="12.95" customHeight="1" x14ac:dyDescent="0.25">
      <c r="A31" s="12" t="s">
        <v>113</v>
      </c>
      <c r="B31" s="8">
        <v>9.8303524460810099</v>
      </c>
      <c r="C31" s="15">
        <v>1495</v>
      </c>
      <c r="D31" s="15">
        <v>15208</v>
      </c>
      <c r="E31" s="1"/>
    </row>
    <row r="32" spans="1:5" s="8" customFormat="1" ht="12.95" customHeight="1" x14ac:dyDescent="0.25">
      <c r="A32" s="12" t="s">
        <v>114</v>
      </c>
      <c r="B32" s="8">
        <v>11.625162280184115</v>
      </c>
      <c r="C32" s="15">
        <v>985</v>
      </c>
      <c r="D32" s="15">
        <v>8473</v>
      </c>
      <c r="E32" s="1"/>
    </row>
    <row r="33" spans="1:5" s="8" customFormat="1" ht="12.95" customHeight="1" x14ac:dyDescent="0.25">
      <c r="A33" s="12" t="s">
        <v>115</v>
      </c>
      <c r="B33" s="8">
        <v>11.799688488223911</v>
      </c>
      <c r="C33" s="15">
        <v>2500</v>
      </c>
      <c r="D33" s="15">
        <v>21187</v>
      </c>
      <c r="E33" s="1"/>
    </row>
    <row r="34" spans="1:5" s="8" customFormat="1" ht="12.95" customHeight="1" x14ac:dyDescent="0.25">
      <c r="A34" s="12" t="s">
        <v>116</v>
      </c>
      <c r="B34" s="8">
        <v>11.35228885268303</v>
      </c>
      <c r="C34" s="15">
        <v>2160</v>
      </c>
      <c r="D34" s="15">
        <v>19027</v>
      </c>
      <c r="E34" s="1"/>
    </row>
    <row r="35" spans="1:5" s="8" customFormat="1" ht="12.95" customHeight="1" x14ac:dyDescent="0.25">
      <c r="A35" s="12" t="s">
        <v>117</v>
      </c>
      <c r="B35" s="8">
        <v>12.813688212927756</v>
      </c>
      <c r="C35" s="15">
        <v>1685</v>
      </c>
      <c r="D35" s="15">
        <v>13150</v>
      </c>
      <c r="E35" s="1"/>
    </row>
    <row r="36" spans="1:5" s="8" customFormat="1" ht="12.95" customHeight="1" x14ac:dyDescent="0.25">
      <c r="A36" s="12" t="s">
        <v>118</v>
      </c>
      <c r="B36" s="8">
        <v>12.626236470039878</v>
      </c>
      <c r="C36" s="15">
        <v>2438</v>
      </c>
      <c r="D36" s="15">
        <v>19309</v>
      </c>
      <c r="E36" s="1"/>
    </row>
    <row r="37" spans="1:5" s="8" customFormat="1" ht="12.95" customHeight="1" x14ac:dyDescent="0.25">
      <c r="A37" s="12" t="s">
        <v>119</v>
      </c>
      <c r="B37" s="8">
        <v>10.773004508088041</v>
      </c>
      <c r="C37" s="15">
        <v>1625</v>
      </c>
      <c r="D37" s="15">
        <v>15084</v>
      </c>
      <c r="E37" s="1"/>
    </row>
    <row r="38" spans="1:5" s="8" customFormat="1" ht="12.95" customHeight="1" x14ac:dyDescent="0.25">
      <c r="A38" s="12" t="s">
        <v>120</v>
      </c>
      <c r="B38" s="8">
        <v>11.833615521896307</v>
      </c>
      <c r="C38" s="15">
        <v>2586</v>
      </c>
      <c r="D38" s="15">
        <v>21853</v>
      </c>
      <c r="E38" s="1"/>
    </row>
    <row r="39" spans="1:5" s="8" customFormat="1" ht="12.95" customHeight="1" x14ac:dyDescent="0.25">
      <c r="A39" s="12" t="s">
        <v>121</v>
      </c>
      <c r="B39" s="8">
        <v>11.705734925549168</v>
      </c>
      <c r="C39" s="15">
        <v>794</v>
      </c>
      <c r="D39" s="15">
        <v>6783</v>
      </c>
      <c r="E39" s="1"/>
    </row>
    <row r="40" spans="1:5" s="8" customFormat="1" ht="12.95" customHeight="1" x14ac:dyDescent="0.25">
      <c r="A40" s="12" t="s">
        <v>122</v>
      </c>
      <c r="B40" s="8">
        <v>9.2954130919408229</v>
      </c>
      <c r="C40" s="15">
        <v>1376</v>
      </c>
      <c r="D40" s="15">
        <v>14803</v>
      </c>
      <c r="E40" s="1"/>
    </row>
    <row r="41" spans="1:5" s="8" customFormat="1" ht="12.95" customHeight="1" x14ac:dyDescent="0.25">
      <c r="A41" s="12" t="s">
        <v>123</v>
      </c>
      <c r="B41" s="8">
        <v>13.563423331635253</v>
      </c>
      <c r="C41" s="15">
        <v>2130</v>
      </c>
      <c r="D41" s="15">
        <v>15704</v>
      </c>
      <c r="E41" s="1"/>
    </row>
    <row r="42" spans="1:5" s="8" customFormat="1" ht="12.95" customHeight="1" x14ac:dyDescent="0.25">
      <c r="A42" s="12" t="s">
        <v>124</v>
      </c>
      <c r="B42" s="8">
        <v>11.51332327802916</v>
      </c>
      <c r="C42" s="15">
        <v>2519</v>
      </c>
      <c r="D42" s="15">
        <v>21879</v>
      </c>
      <c r="E42" s="1"/>
    </row>
    <row r="43" spans="1:5" s="3" customFormat="1" ht="12.95" customHeight="1" x14ac:dyDescent="0.25">
      <c r="A43" s="6" t="s">
        <v>87</v>
      </c>
      <c r="B43" s="3">
        <v>15.842293906810037</v>
      </c>
      <c r="C43" s="4">
        <v>442</v>
      </c>
      <c r="D43" s="10">
        <v>2790</v>
      </c>
      <c r="E43" s="1" t="str">
        <f>CONCATENATE(MID(A43,1,5),MID(A43,7,3))</f>
        <v>05154036</v>
      </c>
    </row>
    <row r="44" spans="1:5" s="3" customFormat="1" ht="12.95" customHeight="1" x14ac:dyDescent="0.25">
      <c r="A44" s="6" t="s">
        <v>16</v>
      </c>
      <c r="B44" s="3">
        <v>8.6720867208672079</v>
      </c>
      <c r="C44" s="4">
        <v>192</v>
      </c>
      <c r="D44" s="10">
        <v>2214</v>
      </c>
      <c r="E44" s="1" t="str">
        <f t="shared" ref="E44:E107" si="1">CONCATENATE(MID(A44,1,5),MID(A44,7,3))</f>
        <v>05158024</v>
      </c>
    </row>
    <row r="45" spans="1:5" s="3" customFormat="1" ht="12.95" customHeight="1" x14ac:dyDescent="0.25">
      <c r="A45" s="6" t="s">
        <v>17</v>
      </c>
      <c r="B45" s="3">
        <v>14.86080512717805</v>
      </c>
      <c r="C45" s="4">
        <v>742</v>
      </c>
      <c r="D45" s="10">
        <v>4993</v>
      </c>
      <c r="E45" s="1" t="str">
        <f t="shared" si="1"/>
        <v>05158028</v>
      </c>
    </row>
    <row r="46" spans="1:5" s="3" customFormat="1" ht="12.95" customHeight="1" x14ac:dyDescent="0.25">
      <c r="A46" s="6" t="s">
        <v>13</v>
      </c>
      <c r="B46" s="3">
        <v>12.284334023464458</v>
      </c>
      <c r="C46" s="4">
        <v>356</v>
      </c>
      <c r="D46" s="10">
        <v>2898</v>
      </c>
      <c r="E46" s="1" t="str">
        <f t="shared" si="1"/>
        <v>05162004</v>
      </c>
    </row>
    <row r="47" spans="1:5" s="3" customFormat="1" ht="12.95" customHeight="1" x14ac:dyDescent="0.25">
      <c r="A47" s="6" t="s">
        <v>15</v>
      </c>
      <c r="B47" s="3">
        <v>9.9936143039591325</v>
      </c>
      <c r="C47" s="4">
        <v>313</v>
      </c>
      <c r="D47" s="10">
        <v>3132</v>
      </c>
      <c r="E47" s="1" t="str">
        <f t="shared" si="1"/>
        <v>05162022</v>
      </c>
    </row>
    <row r="48" spans="1:5" s="3" customFormat="1" ht="12.95" customHeight="1" x14ac:dyDescent="0.25">
      <c r="A48" s="6" t="s">
        <v>14</v>
      </c>
      <c r="B48" s="3">
        <v>10.682913006517428</v>
      </c>
      <c r="C48" s="4">
        <v>754</v>
      </c>
      <c r="D48" s="10">
        <v>7058</v>
      </c>
      <c r="E48" s="1" t="str">
        <f t="shared" si="1"/>
        <v>05162024</v>
      </c>
    </row>
    <row r="49" spans="1:5" s="3" customFormat="1" ht="12.95" customHeight="1" x14ac:dyDescent="0.25">
      <c r="A49" s="6" t="s">
        <v>18</v>
      </c>
      <c r="B49" s="3">
        <v>12.038523274478331</v>
      </c>
      <c r="C49" s="4">
        <v>75</v>
      </c>
      <c r="D49" s="10">
        <v>623</v>
      </c>
      <c r="E49" s="1" t="str">
        <f t="shared" si="1"/>
        <v>05166020</v>
      </c>
    </row>
    <row r="50" spans="1:5" s="3" customFormat="1" ht="12.95" customHeight="1" x14ac:dyDescent="0.25">
      <c r="A50" s="6" t="s">
        <v>19</v>
      </c>
      <c r="B50" s="3">
        <v>14.23512747875354</v>
      </c>
      <c r="C50" s="4">
        <v>603</v>
      </c>
      <c r="D50" s="10">
        <v>4236</v>
      </c>
      <c r="E50" s="1" t="str">
        <f t="shared" si="1"/>
        <v>05166032</v>
      </c>
    </row>
    <row r="51" spans="1:5" s="3" customFormat="1" ht="12.95" customHeight="1" x14ac:dyDescent="0.25">
      <c r="A51" s="6" t="s">
        <v>20</v>
      </c>
      <c r="B51" s="3">
        <v>8.5299145299145298</v>
      </c>
      <c r="C51" s="4">
        <v>499</v>
      </c>
      <c r="D51" s="10">
        <v>5850</v>
      </c>
      <c r="E51" s="1" t="str">
        <f t="shared" si="1"/>
        <v>05170024</v>
      </c>
    </row>
    <row r="52" spans="1:5" s="3" customFormat="1" ht="12.95" customHeight="1" x14ac:dyDescent="0.25">
      <c r="A52" s="6" t="s">
        <v>21</v>
      </c>
      <c r="B52" s="3">
        <v>17.738913179262962</v>
      </c>
      <c r="C52" s="4">
        <v>284</v>
      </c>
      <c r="D52" s="10">
        <v>1601</v>
      </c>
      <c r="E52" s="1" t="str">
        <f t="shared" si="1"/>
        <v>05170028</v>
      </c>
    </row>
    <row r="53" spans="1:5" s="3" customFormat="1" ht="12.95" customHeight="1" x14ac:dyDescent="0.25">
      <c r="A53" s="6" t="s">
        <v>22</v>
      </c>
      <c r="B53" s="3">
        <v>11.232000000000001</v>
      </c>
      <c r="C53" s="4">
        <v>351</v>
      </c>
      <c r="D53" s="10">
        <v>3125</v>
      </c>
      <c r="E53" s="1" t="str">
        <f t="shared" si="1"/>
        <v>05170048</v>
      </c>
    </row>
    <row r="54" spans="1:5" s="3" customFormat="1" ht="12.95" customHeight="1" x14ac:dyDescent="0.25">
      <c r="A54" s="6" t="s">
        <v>84</v>
      </c>
      <c r="B54" s="3">
        <v>13.242232979962006</v>
      </c>
      <c r="C54" s="4">
        <v>2161</v>
      </c>
      <c r="D54" s="10">
        <v>16319</v>
      </c>
      <c r="E54" s="1" t="str">
        <f t="shared" si="1"/>
        <v>05314000</v>
      </c>
    </row>
    <row r="55" spans="1:5" s="3" customFormat="1" ht="12.95" customHeight="1" x14ac:dyDescent="0.25">
      <c r="A55" s="6" t="s">
        <v>85</v>
      </c>
      <c r="B55" s="3">
        <v>10.679327647892711</v>
      </c>
      <c r="C55" s="4">
        <v>4746</v>
      </c>
      <c r="D55" s="10">
        <v>44441</v>
      </c>
      <c r="E55" s="1" t="str">
        <f t="shared" si="1"/>
        <v>05315000</v>
      </c>
    </row>
    <row r="56" spans="1:5" s="3" customFormat="1" ht="12.95" customHeight="1" x14ac:dyDescent="0.25">
      <c r="A56" s="6" t="s">
        <v>86</v>
      </c>
      <c r="B56" s="3">
        <v>11.733639494833524</v>
      </c>
      <c r="C56" s="4">
        <v>1022</v>
      </c>
      <c r="D56" s="10">
        <v>8710</v>
      </c>
      <c r="E56" s="1" t="str">
        <f t="shared" si="1"/>
        <v>05316000</v>
      </c>
    </row>
    <row r="57" spans="1:5" s="3" customFormat="1" ht="12.95" customHeight="1" x14ac:dyDescent="0.25">
      <c r="A57" s="6" t="s">
        <v>10</v>
      </c>
      <c r="B57" s="3">
        <v>14.206595619702945</v>
      </c>
      <c r="C57" s="4">
        <v>1693</v>
      </c>
      <c r="D57" s="10">
        <v>11917</v>
      </c>
      <c r="E57" s="1" t="str">
        <f t="shared" si="1"/>
        <v>05334002</v>
      </c>
    </row>
    <row r="58" spans="1:5" s="3" customFormat="1" ht="12.95" customHeight="1" x14ac:dyDescent="0.25">
      <c r="A58" s="6" t="s">
        <v>11</v>
      </c>
      <c r="B58" s="3">
        <v>11.412151067323482</v>
      </c>
      <c r="C58" s="4">
        <v>278</v>
      </c>
      <c r="D58" s="10">
        <v>2436</v>
      </c>
      <c r="E58" s="1" t="str">
        <f t="shared" si="1"/>
        <v>05334016</v>
      </c>
    </row>
    <row r="59" spans="1:5" s="3" customFormat="1" ht="12.95" customHeight="1" x14ac:dyDescent="0.25">
      <c r="A59" s="6" t="s">
        <v>12</v>
      </c>
      <c r="B59" s="3">
        <v>10.126582278481013</v>
      </c>
      <c r="C59" s="4">
        <v>80</v>
      </c>
      <c r="D59" s="10">
        <v>790</v>
      </c>
      <c r="E59" s="1" t="str">
        <f t="shared" si="1"/>
        <v>05334028</v>
      </c>
    </row>
    <row r="60" spans="1:5" s="3" customFormat="1" ht="12.95" customHeight="1" x14ac:dyDescent="0.25">
      <c r="A60" s="6" t="s">
        <v>6</v>
      </c>
      <c r="B60" s="3">
        <v>13.18370015253868</v>
      </c>
      <c r="C60" s="4">
        <v>605</v>
      </c>
      <c r="D60" s="10">
        <v>4589</v>
      </c>
      <c r="E60" s="1" t="str">
        <f t="shared" si="1"/>
        <v>05358008</v>
      </c>
    </row>
    <row r="61" spans="1:5" s="3" customFormat="1" ht="12.95" customHeight="1" x14ac:dyDescent="0.25">
      <c r="A61" s="6" t="s">
        <v>7</v>
      </c>
      <c r="B61" s="3">
        <v>9.5771144278606961</v>
      </c>
      <c r="C61" s="4">
        <v>154</v>
      </c>
      <c r="D61" s="10">
        <v>1608</v>
      </c>
      <c r="E61" s="1" t="str">
        <f t="shared" si="1"/>
        <v>05358024</v>
      </c>
    </row>
    <row r="62" spans="1:5" s="3" customFormat="1" ht="12.95" customHeight="1" x14ac:dyDescent="0.25">
      <c r="A62" s="6" t="s">
        <v>8</v>
      </c>
      <c r="B62" s="3">
        <v>1.9144144144144142</v>
      </c>
      <c r="C62" s="4">
        <v>17</v>
      </c>
      <c r="D62" s="10">
        <v>888</v>
      </c>
      <c r="E62" s="1" t="str">
        <f t="shared" si="1"/>
        <v>05358028</v>
      </c>
    </row>
    <row r="63" spans="1:5" s="3" customFormat="1" ht="12.95" customHeight="1" x14ac:dyDescent="0.25">
      <c r="A63" s="6" t="s">
        <v>9</v>
      </c>
      <c r="B63" s="3">
        <v>28.898128898128899</v>
      </c>
      <c r="C63" s="4">
        <v>139</v>
      </c>
      <c r="D63" s="10">
        <v>481</v>
      </c>
      <c r="E63" s="1" t="str">
        <f t="shared" si="1"/>
        <v>05358052</v>
      </c>
    </row>
    <row r="64" spans="1:5" x14ac:dyDescent="0.25">
      <c r="A64" s="7" t="s">
        <v>88</v>
      </c>
      <c r="C64" s="11"/>
      <c r="D64" s="9">
        <v>393</v>
      </c>
      <c r="E64" s="1" t="str">
        <f t="shared" si="1"/>
        <v>05358056</v>
      </c>
    </row>
    <row r="65" spans="1:5" s="3" customFormat="1" ht="12.95" customHeight="1" x14ac:dyDescent="0.25">
      <c r="A65" s="6" t="s">
        <v>4</v>
      </c>
      <c r="B65" s="3">
        <v>20.73699421965318</v>
      </c>
      <c r="C65" s="4">
        <v>574</v>
      </c>
      <c r="D65" s="10">
        <v>2768</v>
      </c>
      <c r="E65" s="1" t="str">
        <f t="shared" si="1"/>
        <v>05362012</v>
      </c>
    </row>
    <row r="66" spans="1:5" s="3" customFormat="1" ht="12.95" customHeight="1" x14ac:dyDescent="0.25">
      <c r="A66" s="6" t="s">
        <v>5</v>
      </c>
      <c r="B66" s="3">
        <v>12.041696621135873</v>
      </c>
      <c r="C66" s="4">
        <v>335</v>
      </c>
      <c r="D66" s="10">
        <v>2782</v>
      </c>
      <c r="E66" s="1" t="str">
        <f t="shared" si="1"/>
        <v>05362028</v>
      </c>
    </row>
    <row r="67" spans="1:5" s="3" customFormat="1" ht="12.95" customHeight="1" x14ac:dyDescent="0.25">
      <c r="A67" s="6" t="s">
        <v>23</v>
      </c>
      <c r="B67" s="3">
        <v>16.563146997929607</v>
      </c>
      <c r="C67" s="4">
        <v>160</v>
      </c>
      <c r="D67" s="10">
        <v>966</v>
      </c>
      <c r="E67" s="1" t="str">
        <f t="shared" si="1"/>
        <v>05366044</v>
      </c>
    </row>
    <row r="68" spans="1:5" s="3" customFormat="1" ht="12.95" customHeight="1" x14ac:dyDescent="0.25">
      <c r="A68" s="6" t="s">
        <v>24</v>
      </c>
      <c r="B68" s="3">
        <v>18.399638336347195</v>
      </c>
      <c r="C68" s="4">
        <v>407</v>
      </c>
      <c r="D68" s="10">
        <v>2212</v>
      </c>
      <c r="E68" s="1" t="str">
        <f t="shared" si="1"/>
        <v>05370004</v>
      </c>
    </row>
    <row r="69" spans="1:5" s="3" customFormat="1" ht="12.95" customHeight="1" x14ac:dyDescent="0.25">
      <c r="A69" s="6" t="s">
        <v>25</v>
      </c>
      <c r="B69" s="3">
        <v>12.541528239202657</v>
      </c>
      <c r="C69" s="4">
        <v>151</v>
      </c>
      <c r="D69" s="10">
        <v>1204</v>
      </c>
      <c r="E69" s="1" t="str">
        <f t="shared" si="1"/>
        <v>05370028</v>
      </c>
    </row>
    <row r="70" spans="1:5" s="3" customFormat="1" ht="12.95" customHeight="1" x14ac:dyDescent="0.25">
      <c r="A70" s="6" t="s">
        <v>26</v>
      </c>
      <c r="B70" s="3">
        <v>12.4</v>
      </c>
      <c r="C70" s="5">
        <v>124</v>
      </c>
      <c r="D70" s="10">
        <v>1000</v>
      </c>
      <c r="E70" s="1" t="str">
        <f t="shared" si="1"/>
        <v>05374020</v>
      </c>
    </row>
    <row r="71" spans="1:5" s="3" customFormat="1" ht="12.95" customHeight="1" x14ac:dyDescent="0.25">
      <c r="A71" s="6" t="s">
        <v>27</v>
      </c>
      <c r="B71" s="3">
        <v>12.154696132596685</v>
      </c>
      <c r="C71" s="5">
        <v>110</v>
      </c>
      <c r="D71" s="10">
        <v>905</v>
      </c>
      <c r="E71" s="1" t="str">
        <f t="shared" si="1"/>
        <v>05374040</v>
      </c>
    </row>
    <row r="72" spans="1:5" s="3" customFormat="1" ht="12.95" customHeight="1" x14ac:dyDescent="0.25">
      <c r="A72" s="6" t="s">
        <v>28</v>
      </c>
      <c r="B72" s="3">
        <v>14.897413024085637</v>
      </c>
      <c r="C72" s="5">
        <v>167</v>
      </c>
      <c r="D72" s="10">
        <v>1121</v>
      </c>
      <c r="E72" s="1" t="str">
        <f t="shared" si="1"/>
        <v>05374052</v>
      </c>
    </row>
    <row r="73" spans="1:5" s="3" customFormat="1" ht="12.95" customHeight="1" x14ac:dyDescent="0.25">
      <c r="A73" s="6" t="s">
        <v>29</v>
      </c>
      <c r="B73" s="3">
        <v>13.259752041124887</v>
      </c>
      <c r="C73" s="4">
        <v>877</v>
      </c>
      <c r="D73" s="10">
        <v>6614</v>
      </c>
      <c r="E73" s="1" t="str">
        <f t="shared" si="1"/>
        <v>05378004</v>
      </c>
    </row>
    <row r="74" spans="1:5" s="3" customFormat="1" ht="12.95" customHeight="1" x14ac:dyDescent="0.25">
      <c r="A74" s="6" t="s">
        <v>30</v>
      </c>
      <c r="B74" s="3">
        <v>10.534016093635698</v>
      </c>
      <c r="C74" s="4">
        <v>144</v>
      </c>
      <c r="D74" s="10">
        <v>1367</v>
      </c>
      <c r="E74" s="1" t="str">
        <f t="shared" si="1"/>
        <v>05378028</v>
      </c>
    </row>
    <row r="75" spans="1:5" s="3" customFormat="1" ht="12.95" customHeight="1" x14ac:dyDescent="0.25">
      <c r="A75" s="6" t="s">
        <v>31</v>
      </c>
      <c r="B75" s="3">
        <v>9.3875502008032132</v>
      </c>
      <c r="C75" s="4">
        <v>187</v>
      </c>
      <c r="D75" s="10">
        <v>1992</v>
      </c>
      <c r="E75" s="1" t="str">
        <f t="shared" si="1"/>
        <v>05378032</v>
      </c>
    </row>
    <row r="76" spans="1:5" s="3" customFormat="1" ht="12.95" customHeight="1" x14ac:dyDescent="0.25">
      <c r="A76" s="6" t="s">
        <v>32</v>
      </c>
      <c r="B76" s="3">
        <v>14.758819294456444</v>
      </c>
      <c r="C76" s="5">
        <v>205</v>
      </c>
      <c r="D76" s="10">
        <v>1389</v>
      </c>
      <c r="E76" s="1" t="str">
        <f t="shared" si="1"/>
        <v>05382048</v>
      </c>
    </row>
    <row r="77" spans="1:5" s="3" customFormat="1" ht="12.95" customHeight="1" x14ac:dyDescent="0.25">
      <c r="A77" s="6" t="s">
        <v>33</v>
      </c>
      <c r="B77" s="3">
        <v>13.957597173144876</v>
      </c>
      <c r="C77" s="4">
        <v>948</v>
      </c>
      <c r="D77" s="10">
        <v>6792</v>
      </c>
      <c r="E77" s="1" t="str">
        <f t="shared" si="1"/>
        <v>05512000</v>
      </c>
    </row>
    <row r="78" spans="1:5" s="3" customFormat="1" ht="12.95" customHeight="1" x14ac:dyDescent="0.25">
      <c r="A78" s="6" t="s">
        <v>34</v>
      </c>
      <c r="B78" s="3">
        <v>10.835670950486007</v>
      </c>
      <c r="C78" s="4">
        <v>1661</v>
      </c>
      <c r="D78" s="10">
        <v>15329</v>
      </c>
      <c r="E78" s="1" t="str">
        <f t="shared" si="1"/>
        <v>05513000</v>
      </c>
    </row>
    <row r="79" spans="1:5" s="3" customFormat="1" ht="12.95" customHeight="1" x14ac:dyDescent="0.25">
      <c r="A79" s="6" t="s">
        <v>35</v>
      </c>
      <c r="B79" s="3">
        <v>13.881496007844236</v>
      </c>
      <c r="C79" s="4">
        <v>1982</v>
      </c>
      <c r="D79" s="10">
        <v>14278</v>
      </c>
      <c r="E79" s="1" t="str">
        <f t="shared" si="1"/>
        <v>05515000</v>
      </c>
    </row>
    <row r="80" spans="1:5" s="3" customFormat="1" ht="12.95" customHeight="1" x14ac:dyDescent="0.25">
      <c r="A80" s="6" t="s">
        <v>128</v>
      </c>
      <c r="B80" s="3">
        <v>20.394736842105264</v>
      </c>
      <c r="C80" s="4">
        <v>155</v>
      </c>
      <c r="D80" s="10">
        <v>760</v>
      </c>
      <c r="E80" s="1" t="str">
        <f t="shared" si="1"/>
        <v>05558032</v>
      </c>
    </row>
    <row r="81" spans="1:5" s="3" customFormat="1" ht="12.95" customHeight="1" x14ac:dyDescent="0.25">
      <c r="A81" s="6" t="s">
        <v>36</v>
      </c>
      <c r="B81" s="3">
        <v>12.573926459244023</v>
      </c>
      <c r="C81" s="4">
        <v>489</v>
      </c>
      <c r="D81" s="10">
        <v>3889</v>
      </c>
      <c r="E81" s="1" t="str">
        <f t="shared" si="1"/>
        <v>05562020</v>
      </c>
    </row>
    <row r="82" spans="1:5" s="3" customFormat="1" ht="12.95" customHeight="1" x14ac:dyDescent="0.25">
      <c r="A82" s="6" t="s">
        <v>37</v>
      </c>
      <c r="B82" s="3">
        <v>12.886230955432151</v>
      </c>
      <c r="C82" s="4">
        <v>905</v>
      </c>
      <c r="D82" s="10">
        <v>7023</v>
      </c>
      <c r="E82" s="1" t="str">
        <f t="shared" si="1"/>
        <v>05562032</v>
      </c>
    </row>
    <row r="83" spans="1:5" s="3" customFormat="1" ht="12.95" customHeight="1" x14ac:dyDescent="0.25">
      <c r="A83" s="6" t="s">
        <v>38</v>
      </c>
      <c r="B83" s="3">
        <v>12.2375524895021</v>
      </c>
      <c r="C83" s="5">
        <v>204</v>
      </c>
      <c r="D83" s="10">
        <v>1667</v>
      </c>
      <c r="E83" s="1" t="str">
        <f t="shared" si="1"/>
        <v>05566012</v>
      </c>
    </row>
    <row r="84" spans="1:5" x14ac:dyDescent="0.25">
      <c r="A84" s="7" t="s">
        <v>89</v>
      </c>
      <c r="C84" s="11"/>
      <c r="D84" s="9">
        <v>319</v>
      </c>
      <c r="E84" s="1" t="str">
        <f t="shared" si="1"/>
        <v>05566020</v>
      </c>
    </row>
    <row r="85" spans="1:5" x14ac:dyDescent="0.25">
      <c r="A85" s="7" t="s">
        <v>90</v>
      </c>
      <c r="C85" s="11"/>
      <c r="D85" s="9">
        <v>256</v>
      </c>
      <c r="E85" s="1" t="str">
        <f t="shared" si="1"/>
        <v>05566052</v>
      </c>
    </row>
    <row r="86" spans="1:5" s="3" customFormat="1" ht="12.95" customHeight="1" x14ac:dyDescent="0.25">
      <c r="A86" s="6" t="s">
        <v>39</v>
      </c>
      <c r="B86" s="3">
        <v>10.894660894660895</v>
      </c>
      <c r="C86" s="4">
        <v>302</v>
      </c>
      <c r="D86" s="10">
        <v>2772</v>
      </c>
      <c r="E86" s="1" t="str">
        <f t="shared" si="1"/>
        <v>05570004</v>
      </c>
    </row>
    <row r="87" spans="1:5" s="3" customFormat="1" ht="12.95" customHeight="1" x14ac:dyDescent="0.25">
      <c r="A87" s="6" t="s">
        <v>40</v>
      </c>
      <c r="B87" s="3">
        <v>10.818307905686545</v>
      </c>
      <c r="C87" s="4">
        <v>234</v>
      </c>
      <c r="D87" s="10">
        <v>2163</v>
      </c>
      <c r="E87" s="1" t="str">
        <f t="shared" si="1"/>
        <v>05570008</v>
      </c>
    </row>
    <row r="88" spans="1:5" x14ac:dyDescent="0.25">
      <c r="A88" s="7" t="s">
        <v>91</v>
      </c>
      <c r="C88" s="11"/>
      <c r="D88" s="9">
        <v>384</v>
      </c>
      <c r="E88" s="1" t="str">
        <f t="shared" si="1"/>
        <v>05570024</v>
      </c>
    </row>
    <row r="89" spans="1:5" s="3" customFormat="1" ht="12.95" customHeight="1" x14ac:dyDescent="0.25">
      <c r="A89" s="6" t="s">
        <v>41</v>
      </c>
      <c r="B89" s="3">
        <v>12.116888607059819</v>
      </c>
      <c r="C89" s="4">
        <v>2293</v>
      </c>
      <c r="D89" s="10">
        <v>18924</v>
      </c>
      <c r="E89" s="1" t="str">
        <f t="shared" si="1"/>
        <v>05711000</v>
      </c>
    </row>
    <row r="90" spans="1:5" s="3" customFormat="1" ht="12.95" customHeight="1" x14ac:dyDescent="0.25">
      <c r="A90" s="6" t="s">
        <v>42</v>
      </c>
      <c r="B90" s="3">
        <v>10.460992907801419</v>
      </c>
      <c r="C90" s="4">
        <v>236</v>
      </c>
      <c r="D90" s="10">
        <v>2256</v>
      </c>
      <c r="E90" s="1" t="str">
        <f t="shared" si="1"/>
        <v>05754028</v>
      </c>
    </row>
    <row r="91" spans="1:5" s="3" customFormat="1" ht="12.95" customHeight="1" x14ac:dyDescent="0.25">
      <c r="A91" s="6" t="s">
        <v>43</v>
      </c>
      <c r="B91" s="3">
        <v>15.920826161790016</v>
      </c>
      <c r="C91" s="4">
        <v>185</v>
      </c>
      <c r="D91" s="10">
        <v>1162</v>
      </c>
      <c r="E91" s="1" t="str">
        <f t="shared" si="1"/>
        <v>05754036</v>
      </c>
    </row>
    <row r="92" spans="1:5" s="3" customFormat="1" ht="12.95" customHeight="1" x14ac:dyDescent="0.25">
      <c r="A92" s="6" t="s">
        <v>44</v>
      </c>
      <c r="B92" s="3">
        <v>10.970966206568301</v>
      </c>
      <c r="C92" s="4">
        <v>461</v>
      </c>
      <c r="D92" s="10">
        <v>4202</v>
      </c>
      <c r="E92" s="1" t="str">
        <f t="shared" si="1"/>
        <v>05758012</v>
      </c>
    </row>
    <row r="93" spans="1:5" x14ac:dyDescent="0.25">
      <c r="A93" s="7" t="s">
        <v>92</v>
      </c>
      <c r="C93" s="11"/>
      <c r="D93" s="9">
        <v>588</v>
      </c>
      <c r="E93" s="1" t="str">
        <f t="shared" si="1"/>
        <v>05758028</v>
      </c>
    </row>
    <row r="94" spans="1:5" s="3" customFormat="1" ht="12.95" customHeight="1" x14ac:dyDescent="0.25">
      <c r="A94" s="6" t="s">
        <v>45</v>
      </c>
      <c r="B94" s="3">
        <v>8.536585365853659</v>
      </c>
      <c r="C94" s="4">
        <v>56</v>
      </c>
      <c r="D94" s="10">
        <v>656</v>
      </c>
      <c r="E94" s="1" t="str">
        <f t="shared" si="1"/>
        <v>05762032</v>
      </c>
    </row>
    <row r="95" spans="1:5" s="3" customFormat="1" ht="12.95" customHeight="1" x14ac:dyDescent="0.25">
      <c r="A95" s="6" t="s">
        <v>46</v>
      </c>
      <c r="B95" s="3">
        <v>13.672727272727272</v>
      </c>
      <c r="C95" s="4">
        <v>188</v>
      </c>
      <c r="D95" s="10">
        <v>1375</v>
      </c>
      <c r="E95" s="1" t="str">
        <f t="shared" si="1"/>
        <v>05762036</v>
      </c>
    </row>
    <row r="96" spans="1:5" s="3" customFormat="1" ht="12.95" customHeight="1" x14ac:dyDescent="0.25">
      <c r="A96" s="6" t="s">
        <v>47</v>
      </c>
      <c r="B96" s="3">
        <v>12.882367570256156</v>
      </c>
      <c r="C96" s="4">
        <v>518</v>
      </c>
      <c r="D96" s="10">
        <v>4021</v>
      </c>
      <c r="E96" s="1" t="str">
        <f t="shared" si="1"/>
        <v>05766008</v>
      </c>
    </row>
    <row r="97" spans="1:5" s="3" customFormat="1" ht="12.95" customHeight="1" x14ac:dyDescent="0.25">
      <c r="A97" s="6" t="s">
        <v>48</v>
      </c>
      <c r="B97" s="3">
        <v>14.297872340425533</v>
      </c>
      <c r="C97" s="4">
        <v>168</v>
      </c>
      <c r="D97" s="10">
        <v>1175</v>
      </c>
      <c r="E97" s="1" t="str">
        <f t="shared" si="1"/>
        <v>05766032</v>
      </c>
    </row>
    <row r="98" spans="1:5" s="3" customFormat="1" ht="12.95" customHeight="1" x14ac:dyDescent="0.25">
      <c r="A98" s="6" t="s">
        <v>49</v>
      </c>
      <c r="B98" s="3">
        <v>11.801242236024844</v>
      </c>
      <c r="C98" s="4">
        <v>228</v>
      </c>
      <c r="D98" s="10">
        <v>1932</v>
      </c>
      <c r="E98" s="1" t="str">
        <f t="shared" si="1"/>
        <v>05766040</v>
      </c>
    </row>
    <row r="99" spans="1:5" s="3" customFormat="1" ht="12.95" customHeight="1" x14ac:dyDescent="0.25">
      <c r="A99" s="6" t="s">
        <v>50</v>
      </c>
      <c r="B99" s="3">
        <v>10.722795869737887</v>
      </c>
      <c r="C99" s="4">
        <v>270</v>
      </c>
      <c r="D99" s="10">
        <v>2518</v>
      </c>
      <c r="E99" s="1" t="str">
        <f t="shared" si="1"/>
        <v>05766044</v>
      </c>
    </row>
    <row r="100" spans="1:5" s="3" customFormat="1" ht="12.95" customHeight="1" x14ac:dyDescent="0.25">
      <c r="A100" s="6" t="s">
        <v>51</v>
      </c>
      <c r="B100" s="3">
        <v>12.204968944099379</v>
      </c>
      <c r="C100" s="4">
        <v>393</v>
      </c>
      <c r="D100" s="10">
        <v>3220</v>
      </c>
      <c r="E100" s="1" t="str">
        <f t="shared" si="1"/>
        <v>05770004</v>
      </c>
    </row>
    <row r="101" spans="1:5" s="3" customFormat="1" ht="12.95" customHeight="1" x14ac:dyDescent="0.25">
      <c r="A101" s="6" t="s">
        <v>0</v>
      </c>
      <c r="B101" s="3">
        <v>13.329372152901565</v>
      </c>
      <c r="C101" s="4">
        <v>673</v>
      </c>
      <c r="D101" s="10">
        <v>5049</v>
      </c>
      <c r="E101" s="1" t="str">
        <f t="shared" si="1"/>
        <v>05770024</v>
      </c>
    </row>
    <row r="102" spans="1:5" s="3" customFormat="1" ht="12.95" customHeight="1" x14ac:dyDescent="0.25">
      <c r="A102" s="6" t="s">
        <v>1</v>
      </c>
      <c r="B102" s="3">
        <v>17.05263157894737</v>
      </c>
      <c r="C102" s="4">
        <v>162</v>
      </c>
      <c r="D102" s="10">
        <v>950</v>
      </c>
      <c r="E102" s="1" t="str">
        <f t="shared" si="1"/>
        <v>05770044</v>
      </c>
    </row>
    <row r="103" spans="1:5" x14ac:dyDescent="0.25">
      <c r="A103" s="7" t="s">
        <v>93</v>
      </c>
      <c r="C103" s="11"/>
      <c r="D103" s="9">
        <v>485</v>
      </c>
      <c r="E103" s="1" t="str">
        <f t="shared" si="1"/>
        <v>05774004</v>
      </c>
    </row>
    <row r="104" spans="1:5" s="3" customFormat="1" ht="12.95" customHeight="1" x14ac:dyDescent="0.25">
      <c r="A104" s="6" t="s">
        <v>52</v>
      </c>
      <c r="B104" s="3">
        <v>12.186897880539499</v>
      </c>
      <c r="C104" s="4">
        <v>759</v>
      </c>
      <c r="D104" s="10">
        <v>6228</v>
      </c>
      <c r="E104" s="1" t="str">
        <f t="shared" si="1"/>
        <v>05774032</v>
      </c>
    </row>
    <row r="105" spans="1:5" s="3" customFormat="1" ht="12.95" customHeight="1" x14ac:dyDescent="0.25">
      <c r="A105" s="6" t="s">
        <v>53</v>
      </c>
      <c r="B105" s="3">
        <v>10.225516049831771</v>
      </c>
      <c r="C105" s="4">
        <v>2249</v>
      </c>
      <c r="D105" s="10">
        <v>21994</v>
      </c>
      <c r="E105" s="1" t="str">
        <f t="shared" si="1"/>
        <v>05911000</v>
      </c>
    </row>
    <row r="106" spans="1:5" s="3" customFormat="1" ht="12.95" customHeight="1" x14ac:dyDescent="0.25">
      <c r="A106" s="6" t="s">
        <v>54</v>
      </c>
      <c r="B106" s="3">
        <v>10.421200870567148</v>
      </c>
      <c r="C106" s="4">
        <v>3256</v>
      </c>
      <c r="D106" s="10">
        <v>31244</v>
      </c>
      <c r="E106" s="1" t="str">
        <f t="shared" si="1"/>
        <v>05913000</v>
      </c>
    </row>
    <row r="107" spans="1:5" s="3" customFormat="1" ht="12.95" customHeight="1" x14ac:dyDescent="0.25">
      <c r="A107" s="6" t="s">
        <v>56</v>
      </c>
      <c r="B107" s="3">
        <v>12.040017398869074</v>
      </c>
      <c r="C107" s="4">
        <v>1384</v>
      </c>
      <c r="D107" s="10">
        <v>11495</v>
      </c>
      <c r="E107" s="1" t="str">
        <f t="shared" si="1"/>
        <v>05914000</v>
      </c>
    </row>
    <row r="108" spans="1:5" s="3" customFormat="1" ht="12.95" customHeight="1" x14ac:dyDescent="0.25">
      <c r="A108" s="6" t="s">
        <v>55</v>
      </c>
      <c r="B108" s="3">
        <v>12.183378689554115</v>
      </c>
      <c r="C108" s="4">
        <v>1164</v>
      </c>
      <c r="D108" s="10">
        <v>9554</v>
      </c>
      <c r="E108" s="1" t="str">
        <f t="shared" ref="E108:E127" si="2">CONCATENATE(MID(A108,1,5),MID(A108,7,3))</f>
        <v>05915000</v>
      </c>
    </row>
    <row r="109" spans="1:5" s="3" customFormat="1" ht="12.95" customHeight="1" x14ac:dyDescent="0.25">
      <c r="A109" s="6" t="s">
        <v>57</v>
      </c>
      <c r="B109" s="3">
        <v>12.688237688237688</v>
      </c>
      <c r="C109" s="4">
        <v>1247</v>
      </c>
      <c r="D109" s="10">
        <v>9828</v>
      </c>
      <c r="E109" s="1" t="str">
        <f t="shared" si="2"/>
        <v>05916000</v>
      </c>
    </row>
    <row r="110" spans="1:5" s="3" customFormat="1" ht="12.95" customHeight="1" x14ac:dyDescent="0.25">
      <c r="A110" s="6" t="s">
        <v>58</v>
      </c>
      <c r="B110" s="3">
        <v>11.48660479775871</v>
      </c>
      <c r="C110" s="4">
        <v>656</v>
      </c>
      <c r="D110" s="10">
        <v>5711</v>
      </c>
      <c r="E110" s="1" t="str">
        <f t="shared" si="2"/>
        <v>05954036</v>
      </c>
    </row>
    <row r="111" spans="1:5" s="3" customFormat="1" ht="12.95" customHeight="1" x14ac:dyDescent="0.25">
      <c r="A111" s="6" t="s">
        <v>59</v>
      </c>
      <c r="B111" s="3">
        <v>10.7981220657277</v>
      </c>
      <c r="C111" s="4">
        <v>161</v>
      </c>
      <c r="D111" s="10">
        <v>1491</v>
      </c>
      <c r="E111" s="1" t="str">
        <f t="shared" si="2"/>
        <v>05958012</v>
      </c>
    </row>
    <row r="112" spans="1:5" s="3" customFormat="1" ht="12.95" customHeight="1" x14ac:dyDescent="0.25">
      <c r="A112" s="6" t="s">
        <v>60</v>
      </c>
      <c r="B112" s="3">
        <v>10.418445772843723</v>
      </c>
      <c r="C112" s="4">
        <v>122</v>
      </c>
      <c r="D112" s="10">
        <v>1171</v>
      </c>
      <c r="E112" s="1" t="str">
        <f t="shared" si="2"/>
        <v>05958024</v>
      </c>
    </row>
    <row r="113" spans="1:5" s="3" customFormat="1" ht="12.95" customHeight="1" x14ac:dyDescent="0.25">
      <c r="A113" s="6" t="s">
        <v>61</v>
      </c>
      <c r="B113" s="3">
        <v>13.816793893129772</v>
      </c>
      <c r="C113" s="5">
        <v>181</v>
      </c>
      <c r="D113" s="10">
        <v>1310</v>
      </c>
      <c r="E113" s="1" t="str">
        <f t="shared" si="2"/>
        <v>05958040</v>
      </c>
    </row>
    <row r="114" spans="1:5" s="3" customFormat="1" ht="12.95" customHeight="1" x14ac:dyDescent="0.25">
      <c r="A114" s="6" t="s">
        <v>62</v>
      </c>
      <c r="B114" s="3">
        <v>10.763888888888889</v>
      </c>
      <c r="C114" s="4">
        <v>186</v>
      </c>
      <c r="D114" s="10">
        <v>1728</v>
      </c>
      <c r="E114" s="1" t="str">
        <f t="shared" si="2"/>
        <v>05962016</v>
      </c>
    </row>
    <row r="115" spans="1:5" s="3" customFormat="1" ht="12.95" customHeight="1" x14ac:dyDescent="0.25">
      <c r="A115" s="6" t="s">
        <v>63</v>
      </c>
      <c r="B115" s="3">
        <v>12.670758265689964</v>
      </c>
      <c r="C115" s="4">
        <v>640</v>
      </c>
      <c r="D115" s="10">
        <v>5051</v>
      </c>
      <c r="E115" s="1" t="str">
        <f t="shared" si="2"/>
        <v>05962024</v>
      </c>
    </row>
    <row r="116" spans="1:5" s="3" customFormat="1" ht="12.95" customHeight="1" x14ac:dyDescent="0.25">
      <c r="A116" s="6" t="s">
        <v>64</v>
      </c>
      <c r="B116" s="3">
        <v>15.123456790123457</v>
      </c>
      <c r="C116" s="4">
        <v>588</v>
      </c>
      <c r="D116" s="10">
        <v>3888</v>
      </c>
      <c r="E116" s="1" t="str">
        <f t="shared" si="2"/>
        <v>05962032</v>
      </c>
    </row>
    <row r="117" spans="1:5" s="3" customFormat="1" ht="12.95" customHeight="1" x14ac:dyDescent="0.25">
      <c r="A117" s="6" t="s">
        <v>2</v>
      </c>
      <c r="B117" s="3">
        <v>11.979166666666668</v>
      </c>
      <c r="C117" s="4">
        <v>138</v>
      </c>
      <c r="D117" s="10">
        <v>1152</v>
      </c>
      <c r="E117" s="1" t="str">
        <f t="shared" si="2"/>
        <v>05966004</v>
      </c>
    </row>
    <row r="118" spans="1:5" s="3" customFormat="1" ht="12.95" customHeight="1" x14ac:dyDescent="0.25">
      <c r="A118" s="6" t="s">
        <v>3</v>
      </c>
      <c r="B118" s="3">
        <v>12.555720653789004</v>
      </c>
      <c r="C118" s="4">
        <v>169</v>
      </c>
      <c r="D118" s="10">
        <v>1346</v>
      </c>
      <c r="E118" s="1" t="str">
        <f t="shared" si="2"/>
        <v>05966024</v>
      </c>
    </row>
    <row r="119" spans="1:5" s="3" customFormat="1" ht="12.95" customHeight="1" x14ac:dyDescent="0.25">
      <c r="A119" s="6" t="s">
        <v>65</v>
      </c>
      <c r="B119" s="3">
        <v>9.6715328467153299</v>
      </c>
      <c r="C119" s="5">
        <v>106</v>
      </c>
      <c r="D119" s="10">
        <v>1096</v>
      </c>
      <c r="E119" s="1" t="str">
        <f t="shared" si="2"/>
        <v>05970032</v>
      </c>
    </row>
    <row r="120" spans="1:5" s="3" customFormat="1" ht="12.95" customHeight="1" x14ac:dyDescent="0.25">
      <c r="A120" s="6" t="s">
        <v>66</v>
      </c>
      <c r="B120" s="3">
        <v>9.087577867350678</v>
      </c>
      <c r="C120" s="4">
        <v>496</v>
      </c>
      <c r="D120" s="10">
        <v>5458</v>
      </c>
      <c r="E120" s="1" t="str">
        <f t="shared" si="2"/>
        <v>05970040</v>
      </c>
    </row>
    <row r="121" spans="1:5" s="3" customFormat="1" ht="12.95" customHeight="1" x14ac:dyDescent="0.25">
      <c r="A121" s="6" t="s">
        <v>67</v>
      </c>
      <c r="B121" s="3">
        <v>5.8931860036832413</v>
      </c>
      <c r="C121" s="4">
        <v>32</v>
      </c>
      <c r="D121" s="10">
        <v>543</v>
      </c>
      <c r="E121" s="1" t="str">
        <f t="shared" si="2"/>
        <v>05974012</v>
      </c>
    </row>
    <row r="122" spans="1:5" s="3" customFormat="1" ht="12.95" customHeight="1" x14ac:dyDescent="0.25">
      <c r="A122" s="6" t="s">
        <v>68</v>
      </c>
      <c r="B122" s="3">
        <v>11.595866819747416</v>
      </c>
      <c r="C122" s="4">
        <v>101</v>
      </c>
      <c r="D122" s="10">
        <v>871</v>
      </c>
      <c r="E122" s="1" t="str">
        <f t="shared" si="2"/>
        <v>05974016</v>
      </c>
    </row>
    <row r="123" spans="1:5" s="3" customFormat="1" ht="12.95" customHeight="1" x14ac:dyDescent="0.25">
      <c r="A123" s="6" t="s">
        <v>69</v>
      </c>
      <c r="B123" s="3">
        <v>11.140740740740741</v>
      </c>
      <c r="C123" s="4">
        <v>376</v>
      </c>
      <c r="D123" s="10">
        <v>3375</v>
      </c>
      <c r="E123" s="1" t="str">
        <f t="shared" si="2"/>
        <v>05974028</v>
      </c>
    </row>
    <row r="124" spans="1:5" s="3" customFormat="1" ht="12.95" customHeight="1" x14ac:dyDescent="0.25">
      <c r="A124" s="6" t="s">
        <v>70</v>
      </c>
      <c r="B124" s="3">
        <v>22.427035330261134</v>
      </c>
      <c r="C124" s="4">
        <v>146</v>
      </c>
      <c r="D124" s="10">
        <v>651</v>
      </c>
      <c r="E124" s="1" t="str">
        <f t="shared" si="2"/>
        <v>05974032</v>
      </c>
    </row>
    <row r="125" spans="1:5" s="3" customFormat="1" ht="12.95" customHeight="1" x14ac:dyDescent="0.25">
      <c r="A125" s="6" t="s">
        <v>71</v>
      </c>
      <c r="B125" s="3">
        <v>12.646675358539767</v>
      </c>
      <c r="C125" s="4">
        <v>291</v>
      </c>
      <c r="D125" s="10">
        <v>2301</v>
      </c>
      <c r="E125" s="1" t="str">
        <f t="shared" si="2"/>
        <v>05978004</v>
      </c>
    </row>
    <row r="126" spans="1:5" s="3" customFormat="1" ht="12.95" customHeight="1" x14ac:dyDescent="0.25">
      <c r="A126" s="6" t="s">
        <v>72</v>
      </c>
      <c r="B126" s="3">
        <v>9.2110532639166998</v>
      </c>
      <c r="C126" s="4">
        <v>230</v>
      </c>
      <c r="D126" s="10">
        <v>2497</v>
      </c>
      <c r="E126" s="1" t="str">
        <f t="shared" si="2"/>
        <v>05978020</v>
      </c>
    </row>
    <row r="127" spans="1:5" s="3" customFormat="1" ht="12.95" customHeight="1" x14ac:dyDescent="0.25">
      <c r="A127" s="6" t="s">
        <v>73</v>
      </c>
      <c r="B127" s="3">
        <v>9.4775212636695016</v>
      </c>
      <c r="C127" s="4">
        <v>468</v>
      </c>
      <c r="D127" s="10">
        <v>4938</v>
      </c>
      <c r="E127" s="1" t="str">
        <f t="shared" si="2"/>
        <v>05978024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studhk</dc:creator>
  <cp:lastModifiedBy>Andrea Albrecht</cp:lastModifiedBy>
  <dcterms:created xsi:type="dcterms:W3CDTF">2017-06-21T13:20:06Z</dcterms:created>
  <dcterms:modified xsi:type="dcterms:W3CDTF">2022-08-09T12:08:06Z</dcterms:modified>
</cp:coreProperties>
</file>